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460" windowWidth="19420" windowHeight="11020"/>
  </bookViews>
  <sheets>
    <sheet name="Results" sheetId="2" r:id="rId1"/>
    <sheet name="Meeting Att" sheetId="1" r:id="rId2"/>
    <sheet name="Call Log" sheetId="3" r:id="rId3"/>
  </sheets>
  <definedNames>
    <definedName name="_xlnm._FilterDatabase" localSheetId="0" hidden="1">Results!$A$2:$AE$21</definedName>
    <definedName name="_xlnm.Print_Area" localSheetId="0">Results!$A$1:$AC$26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1" i="2" l="1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3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3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3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K21" i="2"/>
  <c r="M14" i="2"/>
  <c r="L21" i="2"/>
  <c r="L20" i="2"/>
  <c r="L19" i="2"/>
  <c r="L18" i="2"/>
  <c r="M18" i="2" s="1"/>
  <c r="L17" i="2"/>
  <c r="L16" i="2"/>
  <c r="L15" i="2"/>
  <c r="L14" i="2"/>
  <c r="L13" i="2"/>
  <c r="L12" i="2"/>
  <c r="L11" i="2"/>
  <c r="L10" i="2"/>
  <c r="M10" i="2" s="1"/>
  <c r="L9" i="2"/>
  <c r="L8" i="2"/>
  <c r="L7" i="2"/>
  <c r="L6" i="2"/>
  <c r="L5" i="2"/>
  <c r="L3" i="2"/>
  <c r="M3" i="2" s="1"/>
  <c r="L4" i="2"/>
  <c r="M4" i="2" s="1"/>
  <c r="K3" i="2"/>
  <c r="K4" i="2"/>
  <c r="K5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6" i="2"/>
  <c r="M6" i="2" s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3" i="2"/>
  <c r="J4" i="2"/>
  <c r="I3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4" i="2"/>
  <c r="M11" i="2" l="1"/>
  <c r="M19" i="2"/>
  <c r="M8" i="2"/>
  <c r="M12" i="2"/>
  <c r="M16" i="2"/>
  <c r="M20" i="2"/>
  <c r="M7" i="2"/>
  <c r="M15" i="2"/>
  <c r="M5" i="2"/>
  <c r="M9" i="2"/>
  <c r="M13" i="2"/>
  <c r="M17" i="2"/>
  <c r="M21" i="2"/>
</calcChain>
</file>

<file path=xl/sharedStrings.xml><?xml version="1.0" encoding="utf-8"?>
<sst xmlns="http://schemas.openxmlformats.org/spreadsheetml/2006/main" count="75" uniqueCount="58">
  <si>
    <t xml:space="preserve">Polly Jefferies </t>
  </si>
  <si>
    <t>Cecilia Hazzlerigg</t>
  </si>
  <si>
    <t>Liliana P</t>
  </si>
  <si>
    <t xml:space="preserve">Joanna Mazurek </t>
  </si>
  <si>
    <t>Chris Wattam</t>
  </si>
  <si>
    <t>Daisy Tate</t>
  </si>
  <si>
    <t xml:space="preserve">Name </t>
  </si>
  <si>
    <t>Lisa Murphy</t>
  </si>
  <si>
    <t>Emma Westley</t>
  </si>
  <si>
    <t xml:space="preserve">Toby Hunt </t>
  </si>
  <si>
    <t>Si Crouch</t>
  </si>
  <si>
    <t>Jenny Wainman</t>
  </si>
  <si>
    <t>Emmanuel Owalabi</t>
  </si>
  <si>
    <t xml:space="preserve">Marta Somlowkasi </t>
  </si>
  <si>
    <t>Oriana Hines Salez</t>
  </si>
  <si>
    <t>Tish Green</t>
  </si>
  <si>
    <t xml:space="preserve">Dhivia </t>
  </si>
  <si>
    <t>Zara Airey</t>
  </si>
  <si>
    <t xml:space="preserve">Zander Sinclair </t>
  </si>
  <si>
    <t xml:space="preserve">Member </t>
  </si>
  <si>
    <t>Body Fat %</t>
  </si>
  <si>
    <t>Chest</t>
  </si>
  <si>
    <t xml:space="preserve">Hips </t>
  </si>
  <si>
    <t xml:space="preserve">Bicep </t>
  </si>
  <si>
    <t xml:space="preserve">Thigh </t>
  </si>
  <si>
    <t xml:space="preserve">Waist </t>
  </si>
  <si>
    <t xml:space="preserve">Date </t>
  </si>
  <si>
    <t xml:space="preserve">Time </t>
  </si>
  <si>
    <t xml:space="preserve">Workouts </t>
  </si>
  <si>
    <t xml:space="preserve">Difference </t>
  </si>
  <si>
    <t xml:space="preserve">Key </t>
  </si>
  <si>
    <t>AW</t>
  </si>
  <si>
    <t xml:space="preserve">Age </t>
  </si>
  <si>
    <t>SO</t>
  </si>
  <si>
    <t>Shoes ON</t>
  </si>
  <si>
    <t>Consistencies</t>
  </si>
  <si>
    <t>Seca Scales</t>
  </si>
  <si>
    <t>Shoes On</t>
  </si>
  <si>
    <t>Waist on Belly Button</t>
  </si>
  <si>
    <t>Right Bicep</t>
  </si>
  <si>
    <t>After Work Out</t>
  </si>
  <si>
    <t>Zurnanin Siddiqui</t>
  </si>
  <si>
    <t xml:space="preserve">Calories </t>
  </si>
  <si>
    <t xml:space="preserve">Notes </t>
  </si>
  <si>
    <t xml:space="preserve">LeanIn6 CALL LOG </t>
  </si>
  <si>
    <t xml:space="preserve">FINAL </t>
  </si>
  <si>
    <t>FINAL</t>
  </si>
  <si>
    <t xml:space="preserve">% lost </t>
  </si>
  <si>
    <t xml:space="preserve">Weeks 1 - 6 FINAL RESULTS </t>
  </si>
  <si>
    <t xml:space="preserve"> </t>
  </si>
  <si>
    <t>BMI START</t>
  </si>
  <si>
    <t>BMI FINISH</t>
  </si>
  <si>
    <t>email sent Y / N</t>
  </si>
  <si>
    <t>attended intake Y / N</t>
  </si>
  <si>
    <t>Paid  Y / N</t>
  </si>
  <si>
    <t xml:space="preserve">Weight Enter as Kg </t>
  </si>
  <si>
    <t>Height Enter as M e.g 1.68</t>
  </si>
  <si>
    <t>The Grey Columns have formula so do not enter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</si>
</sst>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_);[Red]\(&quot;£&quot;#,##0\)"/>
    <numFmt numFmtId="165" formatCode="0.0"/>
  </numFmts>
  <fonts count="10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4" xfId="0" applyBorder="1"/>
    <xf numFmtId="0" fontId="6" fillId="0" borderId="3" xfId="0" applyFont="1" applyBorder="1"/>
    <xf numFmtId="0" fontId="2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0" xfId="0" applyFont="1" applyBorder="1" applyAlignment="1"/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8" fillId="0" borderId="24" xfId="0" applyFont="1" applyBorder="1"/>
    <xf numFmtId="0" fontId="1" fillId="0" borderId="26" xfId="0" applyFont="1" applyBorder="1"/>
    <xf numFmtId="0" fontId="8" fillId="0" borderId="26" xfId="0" applyFont="1" applyBorder="1"/>
    <xf numFmtId="0" fontId="3" fillId="2" borderId="2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165" fontId="4" fillId="2" borderId="15" xfId="1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9" fontId="4" fillId="2" borderId="13" xfId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9" fillId="2" borderId="0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88900</xdr:colOff>
      <xdr:row>0</xdr:row>
      <xdr:rowOff>0</xdr:rowOff>
    </xdr:from>
    <xdr:to>
      <xdr:col>26</xdr:col>
      <xdr:colOff>711200</xdr:colOff>
      <xdr:row>0</xdr:row>
      <xdr:rowOff>855779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DBC13392-EB69-6342-8A86-0B0CFBAFEF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40" t="33333" b="36869"/>
        <a:stretch/>
      </xdr:blipFill>
      <xdr:spPr>
        <a:xfrm>
          <a:off x="27012900" y="0"/>
          <a:ext cx="2755900" cy="855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9"/>
  <sheetViews>
    <sheetView tabSelected="1" topLeftCell="K1" zoomScale="50" zoomScaleNormal="50" workbookViewId="0">
      <pane ySplit="2" topLeftCell="A3" activePane="bottomLeft" state="frozen"/>
      <selection pane="bottomLeft" activeCell="Z1" sqref="Z1"/>
    </sheetView>
  </sheetViews>
  <sheetFormatPr defaultColWidth="10.83203125" defaultRowHeight="21" x14ac:dyDescent="0.5"/>
  <cols>
    <col min="1" max="1" width="24" style="5" customWidth="1"/>
    <col min="2" max="3" width="12.33203125" style="8" customWidth="1"/>
    <col min="4" max="6" width="14" style="8" customWidth="1"/>
    <col min="7" max="7" width="24.58203125" style="8" bestFit="1" customWidth="1"/>
    <col min="8" max="8" width="14" style="8" customWidth="1"/>
    <col min="9" max="13" width="14" style="10" customWidth="1"/>
    <col min="14" max="15" width="14" style="8" customWidth="1"/>
    <col min="16" max="16" width="14" style="10" customWidth="1"/>
    <col min="17" max="29" width="14" style="8" customWidth="1"/>
    <col min="30" max="30" width="15.33203125" style="5" customWidth="1"/>
    <col min="31" max="31" width="18.1640625" style="5" customWidth="1"/>
    <col min="32" max="16384" width="10.83203125" style="5"/>
  </cols>
  <sheetData>
    <row r="1" spans="1:31" ht="114" customHeight="1" thickBot="1" x14ac:dyDescent="1.4">
      <c r="A1" s="26" t="s">
        <v>48</v>
      </c>
      <c r="B1" s="26"/>
      <c r="C1" s="26"/>
      <c r="D1" s="26"/>
      <c r="E1" s="26"/>
      <c r="F1" s="26"/>
      <c r="G1" s="26"/>
      <c r="H1" s="26" t="s">
        <v>49</v>
      </c>
      <c r="I1" s="46" t="s">
        <v>57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4"/>
      <c r="Y1" s="14"/>
    </row>
    <row r="2" spans="1:31" ht="84" customHeight="1" thickBot="1" x14ac:dyDescent="0.55000000000000004">
      <c r="A2" s="27" t="s">
        <v>19</v>
      </c>
      <c r="B2" s="28" t="s">
        <v>32</v>
      </c>
      <c r="C2" s="29" t="s">
        <v>56</v>
      </c>
      <c r="D2" s="28" t="s">
        <v>26</v>
      </c>
      <c r="E2" s="28" t="s">
        <v>27</v>
      </c>
      <c r="F2" s="30" t="s">
        <v>28</v>
      </c>
      <c r="G2" s="31" t="s">
        <v>55</v>
      </c>
      <c r="H2" s="28" t="s">
        <v>45</v>
      </c>
      <c r="I2" s="39" t="s">
        <v>29</v>
      </c>
      <c r="J2" s="40" t="s">
        <v>47</v>
      </c>
      <c r="K2" s="36" t="s">
        <v>50</v>
      </c>
      <c r="L2" s="36" t="s">
        <v>51</v>
      </c>
      <c r="M2" s="37" t="s">
        <v>29</v>
      </c>
      <c r="N2" s="31" t="s">
        <v>20</v>
      </c>
      <c r="O2" s="28" t="s">
        <v>46</v>
      </c>
      <c r="P2" s="40" t="s">
        <v>29</v>
      </c>
      <c r="Q2" s="32" t="s">
        <v>21</v>
      </c>
      <c r="R2" s="28" t="s">
        <v>46</v>
      </c>
      <c r="S2" s="37" t="s">
        <v>29</v>
      </c>
      <c r="T2" s="31" t="s">
        <v>22</v>
      </c>
      <c r="U2" s="28" t="s">
        <v>46</v>
      </c>
      <c r="V2" s="40" t="s">
        <v>29</v>
      </c>
      <c r="W2" s="32" t="s">
        <v>25</v>
      </c>
      <c r="X2" s="28" t="s">
        <v>46</v>
      </c>
      <c r="Y2" s="37" t="s">
        <v>29</v>
      </c>
      <c r="Z2" s="31" t="s">
        <v>23</v>
      </c>
      <c r="AA2" s="28" t="s">
        <v>46</v>
      </c>
      <c r="AB2" s="40" t="s">
        <v>29</v>
      </c>
      <c r="AC2" s="31" t="s">
        <v>24</v>
      </c>
      <c r="AD2" s="28" t="s">
        <v>46</v>
      </c>
      <c r="AE2" s="44" t="s">
        <v>29</v>
      </c>
    </row>
    <row r="3" spans="1:31" ht="33" customHeight="1" thickTop="1" thickBot="1" x14ac:dyDescent="0.55000000000000004">
      <c r="A3" s="33"/>
      <c r="B3" s="15"/>
      <c r="C3" s="15"/>
      <c r="D3" s="24"/>
      <c r="E3" s="15"/>
      <c r="F3" s="16"/>
      <c r="G3" s="17"/>
      <c r="H3" s="15"/>
      <c r="I3" s="41">
        <f>H3-G3</f>
        <v>0</v>
      </c>
      <c r="J3" s="42">
        <f>IFERROR((G3-H3)/G3,0)</f>
        <v>0</v>
      </c>
      <c r="K3" s="38">
        <f t="shared" ref="K3:K5" si="0">IFERROR((G3/(C3*C3)),0)</f>
        <v>0</v>
      </c>
      <c r="L3" s="38">
        <f>IFERROR((H3/(C3*C3)),0)</f>
        <v>0</v>
      </c>
      <c r="M3" s="38">
        <f>L3-K3</f>
        <v>0</v>
      </c>
      <c r="N3" s="17"/>
      <c r="O3" s="15"/>
      <c r="P3" s="43">
        <f>IFERROR(N3-O3,0)</f>
        <v>0</v>
      </c>
      <c r="Q3" s="18"/>
      <c r="R3" s="15"/>
      <c r="S3" s="43">
        <f>IFERROR(R3-Q3,0)</f>
        <v>0</v>
      </c>
      <c r="T3" s="17"/>
      <c r="U3" s="15"/>
      <c r="V3" s="43">
        <f>IFERROR(U3-T3,0)</f>
        <v>0</v>
      </c>
      <c r="W3" s="18"/>
      <c r="X3" s="15"/>
      <c r="Y3" s="43">
        <f>IFERROR(X3-W3,0)</f>
        <v>0</v>
      </c>
      <c r="Z3" s="17"/>
      <c r="AA3" s="15"/>
      <c r="AB3" s="43">
        <f>IFERROR(AA3-Z3,0)</f>
        <v>0</v>
      </c>
      <c r="AC3" s="17"/>
      <c r="AD3" s="15"/>
      <c r="AE3" s="45">
        <f>IFERROR(AD3-AC3,0)</f>
        <v>0</v>
      </c>
    </row>
    <row r="4" spans="1:31" ht="33" customHeight="1" thickTop="1" thickBot="1" x14ac:dyDescent="0.55000000000000004">
      <c r="A4" s="34"/>
      <c r="B4" s="19"/>
      <c r="C4" s="19"/>
      <c r="D4" s="24"/>
      <c r="E4" s="19"/>
      <c r="F4" s="20"/>
      <c r="G4" s="21"/>
      <c r="H4" s="19"/>
      <c r="I4" s="41">
        <f>H4-G4</f>
        <v>0</v>
      </c>
      <c r="J4" s="42">
        <f>IFERROR((G4-H4)/G4,0)</f>
        <v>0</v>
      </c>
      <c r="K4" s="38">
        <f t="shared" si="0"/>
        <v>0</v>
      </c>
      <c r="L4" s="38">
        <f>IFERROR((H4/(C4*C4)),0)</f>
        <v>0</v>
      </c>
      <c r="M4" s="38">
        <f t="shared" ref="M4:M21" si="1">L4-K4</f>
        <v>0</v>
      </c>
      <c r="N4" s="21"/>
      <c r="O4" s="19"/>
      <c r="P4" s="43">
        <f t="shared" ref="P4:P21" si="2">IFERROR(N4-O4,0)</f>
        <v>0</v>
      </c>
      <c r="Q4" s="22"/>
      <c r="R4" s="19"/>
      <c r="S4" s="43">
        <f t="shared" ref="S4:S21" si="3">IFERROR(R4-Q4,0)</f>
        <v>0</v>
      </c>
      <c r="T4" s="21"/>
      <c r="U4" s="19"/>
      <c r="V4" s="43">
        <f t="shared" ref="V4:V21" si="4">IFERROR(U4-T4,0)</f>
        <v>0</v>
      </c>
      <c r="W4" s="22"/>
      <c r="X4" s="19"/>
      <c r="Y4" s="43">
        <f t="shared" ref="Y4:Y21" si="5">IFERROR(X4-W4,0)</f>
        <v>0</v>
      </c>
      <c r="Z4" s="21"/>
      <c r="AA4" s="19"/>
      <c r="AB4" s="43">
        <f t="shared" ref="AB4:AB21" si="6">IFERROR(AA4-Z4,0)</f>
        <v>0</v>
      </c>
      <c r="AC4" s="21"/>
      <c r="AD4" s="19"/>
      <c r="AE4" s="45">
        <f t="shared" ref="AE4:AE21" si="7">IFERROR(AD4-AC4,0)</f>
        <v>0</v>
      </c>
    </row>
    <row r="5" spans="1:31" ht="33" customHeight="1" thickTop="1" thickBot="1" x14ac:dyDescent="0.55000000000000004">
      <c r="A5" s="34"/>
      <c r="B5" s="19"/>
      <c r="C5" s="19"/>
      <c r="D5" s="24"/>
      <c r="E5" s="19"/>
      <c r="F5" s="20"/>
      <c r="G5" s="21"/>
      <c r="H5" s="19"/>
      <c r="I5" s="41">
        <f t="shared" ref="I5:I21" si="8">H5-G5</f>
        <v>0</v>
      </c>
      <c r="J5" s="42">
        <f t="shared" ref="J5:J21" si="9">IFERROR((G5-H5)/G5,0)</f>
        <v>0</v>
      </c>
      <c r="K5" s="38">
        <f t="shared" si="0"/>
        <v>0</v>
      </c>
      <c r="L5" s="38">
        <f t="shared" ref="L5:L21" si="10">IFERROR((H5/(C5*C5)),0)</f>
        <v>0</v>
      </c>
      <c r="M5" s="38">
        <f t="shared" si="1"/>
        <v>0</v>
      </c>
      <c r="N5" s="21"/>
      <c r="O5" s="19"/>
      <c r="P5" s="43">
        <f t="shared" si="2"/>
        <v>0</v>
      </c>
      <c r="Q5" s="22"/>
      <c r="R5" s="19"/>
      <c r="S5" s="43">
        <f t="shared" si="3"/>
        <v>0</v>
      </c>
      <c r="T5" s="21"/>
      <c r="U5" s="19"/>
      <c r="V5" s="43">
        <f t="shared" si="4"/>
        <v>0</v>
      </c>
      <c r="W5" s="22"/>
      <c r="X5" s="19"/>
      <c r="Y5" s="43">
        <f t="shared" si="5"/>
        <v>0</v>
      </c>
      <c r="Z5" s="21"/>
      <c r="AA5" s="19"/>
      <c r="AB5" s="43">
        <f t="shared" si="6"/>
        <v>0</v>
      </c>
      <c r="AC5" s="21"/>
      <c r="AD5" s="19"/>
      <c r="AE5" s="45">
        <f t="shared" si="7"/>
        <v>0</v>
      </c>
    </row>
    <row r="6" spans="1:31" ht="33" customHeight="1" thickTop="1" thickBot="1" x14ac:dyDescent="0.55000000000000004">
      <c r="A6" s="35"/>
      <c r="B6" s="19"/>
      <c r="C6" s="19"/>
      <c r="D6" s="24"/>
      <c r="E6" s="19"/>
      <c r="F6" s="20"/>
      <c r="G6" s="21"/>
      <c r="H6" s="19"/>
      <c r="I6" s="41">
        <f t="shared" si="8"/>
        <v>0</v>
      </c>
      <c r="J6" s="42">
        <f t="shared" si="9"/>
        <v>0</v>
      </c>
      <c r="K6" s="38">
        <f>IFERROR((G6/(C6*C6)),0)</f>
        <v>0</v>
      </c>
      <c r="L6" s="38">
        <f t="shared" si="10"/>
        <v>0</v>
      </c>
      <c r="M6" s="38">
        <f t="shared" si="1"/>
        <v>0</v>
      </c>
      <c r="N6" s="21"/>
      <c r="O6" s="19"/>
      <c r="P6" s="43">
        <f t="shared" si="2"/>
        <v>0</v>
      </c>
      <c r="Q6" s="22"/>
      <c r="R6" s="19"/>
      <c r="S6" s="43">
        <f t="shared" si="3"/>
        <v>0</v>
      </c>
      <c r="T6" s="21"/>
      <c r="U6" s="19"/>
      <c r="V6" s="43">
        <f t="shared" si="4"/>
        <v>0</v>
      </c>
      <c r="W6" s="22"/>
      <c r="X6" s="19"/>
      <c r="Y6" s="43">
        <f t="shared" si="5"/>
        <v>0</v>
      </c>
      <c r="Z6" s="21"/>
      <c r="AA6" s="19"/>
      <c r="AB6" s="43">
        <f t="shared" si="6"/>
        <v>0</v>
      </c>
      <c r="AC6" s="21"/>
      <c r="AD6" s="19"/>
      <c r="AE6" s="45">
        <f t="shared" si="7"/>
        <v>0</v>
      </c>
    </row>
    <row r="7" spans="1:31" ht="33" customHeight="1" thickTop="1" thickBot="1" x14ac:dyDescent="0.55000000000000004">
      <c r="A7" s="35"/>
      <c r="B7" s="19"/>
      <c r="C7" s="19"/>
      <c r="D7" s="24"/>
      <c r="E7" s="19"/>
      <c r="F7" s="20"/>
      <c r="G7" s="21"/>
      <c r="H7" s="19"/>
      <c r="I7" s="41">
        <f t="shared" si="8"/>
        <v>0</v>
      </c>
      <c r="J7" s="42">
        <f t="shared" si="9"/>
        <v>0</v>
      </c>
      <c r="K7" s="38">
        <f t="shared" ref="K7:K21" si="11">IFERROR((G7/(C7*C7)),0)</f>
        <v>0</v>
      </c>
      <c r="L7" s="38">
        <f t="shared" si="10"/>
        <v>0</v>
      </c>
      <c r="M7" s="38">
        <f t="shared" si="1"/>
        <v>0</v>
      </c>
      <c r="N7" s="21"/>
      <c r="O7" s="19"/>
      <c r="P7" s="43">
        <f t="shared" si="2"/>
        <v>0</v>
      </c>
      <c r="Q7" s="22"/>
      <c r="R7" s="19"/>
      <c r="S7" s="43">
        <f t="shared" si="3"/>
        <v>0</v>
      </c>
      <c r="T7" s="21"/>
      <c r="U7" s="19"/>
      <c r="V7" s="43">
        <f t="shared" si="4"/>
        <v>0</v>
      </c>
      <c r="W7" s="22"/>
      <c r="X7" s="19"/>
      <c r="Y7" s="43">
        <f t="shared" si="5"/>
        <v>0</v>
      </c>
      <c r="Z7" s="21"/>
      <c r="AA7" s="19"/>
      <c r="AB7" s="43">
        <f t="shared" si="6"/>
        <v>0</v>
      </c>
      <c r="AC7" s="21"/>
      <c r="AD7" s="19"/>
      <c r="AE7" s="45">
        <f t="shared" si="7"/>
        <v>0</v>
      </c>
    </row>
    <row r="8" spans="1:31" ht="33" customHeight="1" thickTop="1" thickBot="1" x14ac:dyDescent="0.55000000000000004">
      <c r="A8" s="34"/>
      <c r="B8" s="19"/>
      <c r="C8" s="19"/>
      <c r="D8" s="24"/>
      <c r="E8" s="19"/>
      <c r="F8" s="20"/>
      <c r="G8" s="21"/>
      <c r="H8" s="19"/>
      <c r="I8" s="41">
        <f t="shared" si="8"/>
        <v>0</v>
      </c>
      <c r="J8" s="42">
        <f t="shared" si="9"/>
        <v>0</v>
      </c>
      <c r="K8" s="38">
        <f t="shared" si="11"/>
        <v>0</v>
      </c>
      <c r="L8" s="38">
        <f t="shared" si="10"/>
        <v>0</v>
      </c>
      <c r="M8" s="38">
        <f t="shared" si="1"/>
        <v>0</v>
      </c>
      <c r="N8" s="21"/>
      <c r="O8" s="19"/>
      <c r="P8" s="43">
        <f t="shared" si="2"/>
        <v>0</v>
      </c>
      <c r="Q8" s="22"/>
      <c r="R8" s="19"/>
      <c r="S8" s="43">
        <f t="shared" si="3"/>
        <v>0</v>
      </c>
      <c r="T8" s="21"/>
      <c r="U8" s="19"/>
      <c r="V8" s="43">
        <f t="shared" si="4"/>
        <v>0</v>
      </c>
      <c r="W8" s="22"/>
      <c r="X8" s="19"/>
      <c r="Y8" s="43">
        <f t="shared" si="5"/>
        <v>0</v>
      </c>
      <c r="Z8" s="21"/>
      <c r="AA8" s="19"/>
      <c r="AB8" s="43">
        <f t="shared" si="6"/>
        <v>0</v>
      </c>
      <c r="AC8" s="21"/>
      <c r="AD8" s="19"/>
      <c r="AE8" s="45">
        <f t="shared" si="7"/>
        <v>0</v>
      </c>
    </row>
    <row r="9" spans="1:31" ht="33" customHeight="1" thickTop="1" thickBot="1" x14ac:dyDescent="0.55000000000000004">
      <c r="A9" s="34"/>
      <c r="B9" s="19"/>
      <c r="C9" s="19"/>
      <c r="D9" s="24"/>
      <c r="E9" s="19"/>
      <c r="F9" s="20"/>
      <c r="G9" s="21"/>
      <c r="H9" s="19"/>
      <c r="I9" s="41">
        <f t="shared" si="8"/>
        <v>0</v>
      </c>
      <c r="J9" s="42">
        <f t="shared" si="9"/>
        <v>0</v>
      </c>
      <c r="K9" s="38">
        <f t="shared" si="11"/>
        <v>0</v>
      </c>
      <c r="L9" s="38">
        <f t="shared" si="10"/>
        <v>0</v>
      </c>
      <c r="M9" s="38">
        <f t="shared" si="1"/>
        <v>0</v>
      </c>
      <c r="N9" s="25"/>
      <c r="O9" s="19"/>
      <c r="P9" s="43">
        <f t="shared" si="2"/>
        <v>0</v>
      </c>
      <c r="Q9" s="22"/>
      <c r="R9" s="19"/>
      <c r="S9" s="43">
        <f t="shared" si="3"/>
        <v>0</v>
      </c>
      <c r="T9" s="21"/>
      <c r="U9" s="19"/>
      <c r="V9" s="43">
        <f t="shared" si="4"/>
        <v>0</v>
      </c>
      <c r="W9" s="22"/>
      <c r="X9" s="19"/>
      <c r="Y9" s="43">
        <f t="shared" si="5"/>
        <v>0</v>
      </c>
      <c r="Z9" s="21"/>
      <c r="AA9" s="19"/>
      <c r="AB9" s="43">
        <f t="shared" si="6"/>
        <v>0</v>
      </c>
      <c r="AC9" s="21"/>
      <c r="AD9" s="19"/>
      <c r="AE9" s="45">
        <f t="shared" si="7"/>
        <v>0</v>
      </c>
    </row>
    <row r="10" spans="1:31" ht="33" customHeight="1" thickTop="1" thickBot="1" x14ac:dyDescent="0.55000000000000004">
      <c r="A10" s="34"/>
      <c r="B10" s="19"/>
      <c r="C10" s="19"/>
      <c r="D10" s="24"/>
      <c r="E10" s="19"/>
      <c r="F10" s="20"/>
      <c r="G10" s="21"/>
      <c r="H10" s="19"/>
      <c r="I10" s="41">
        <f t="shared" si="8"/>
        <v>0</v>
      </c>
      <c r="J10" s="42">
        <f t="shared" si="9"/>
        <v>0</v>
      </c>
      <c r="K10" s="38">
        <f t="shared" si="11"/>
        <v>0</v>
      </c>
      <c r="L10" s="38">
        <f t="shared" si="10"/>
        <v>0</v>
      </c>
      <c r="M10" s="38">
        <f t="shared" si="1"/>
        <v>0</v>
      </c>
      <c r="N10" s="21"/>
      <c r="O10" s="19"/>
      <c r="P10" s="43">
        <f t="shared" si="2"/>
        <v>0</v>
      </c>
      <c r="Q10" s="22"/>
      <c r="R10" s="19"/>
      <c r="S10" s="43">
        <f t="shared" si="3"/>
        <v>0</v>
      </c>
      <c r="T10" s="21"/>
      <c r="U10" s="19"/>
      <c r="V10" s="43">
        <f t="shared" si="4"/>
        <v>0</v>
      </c>
      <c r="W10" s="22"/>
      <c r="X10" s="19"/>
      <c r="Y10" s="43">
        <f t="shared" si="5"/>
        <v>0</v>
      </c>
      <c r="Z10" s="21"/>
      <c r="AA10" s="19"/>
      <c r="AB10" s="43">
        <f t="shared" si="6"/>
        <v>0</v>
      </c>
      <c r="AC10" s="21"/>
      <c r="AD10" s="19"/>
      <c r="AE10" s="45">
        <f t="shared" si="7"/>
        <v>0</v>
      </c>
    </row>
    <row r="11" spans="1:31" ht="33" customHeight="1" thickTop="1" thickBot="1" x14ac:dyDescent="0.55000000000000004">
      <c r="A11" s="34"/>
      <c r="B11" s="19"/>
      <c r="C11" s="19"/>
      <c r="D11" s="24"/>
      <c r="E11" s="19"/>
      <c r="F11" s="20"/>
      <c r="G11" s="21"/>
      <c r="H11" s="19"/>
      <c r="I11" s="41">
        <f t="shared" si="8"/>
        <v>0</v>
      </c>
      <c r="J11" s="42">
        <f t="shared" si="9"/>
        <v>0</v>
      </c>
      <c r="K11" s="38">
        <f t="shared" si="11"/>
        <v>0</v>
      </c>
      <c r="L11" s="38">
        <f t="shared" si="10"/>
        <v>0</v>
      </c>
      <c r="M11" s="38">
        <f t="shared" si="1"/>
        <v>0</v>
      </c>
      <c r="N11" s="21"/>
      <c r="O11" s="19"/>
      <c r="P11" s="43">
        <f t="shared" si="2"/>
        <v>0</v>
      </c>
      <c r="Q11" s="22"/>
      <c r="R11" s="19"/>
      <c r="S11" s="43">
        <f t="shared" si="3"/>
        <v>0</v>
      </c>
      <c r="T11" s="21"/>
      <c r="U11" s="19"/>
      <c r="V11" s="43">
        <f t="shared" si="4"/>
        <v>0</v>
      </c>
      <c r="W11" s="22"/>
      <c r="X11" s="19"/>
      <c r="Y11" s="43">
        <f t="shared" si="5"/>
        <v>0</v>
      </c>
      <c r="Z11" s="21"/>
      <c r="AA11" s="19"/>
      <c r="AB11" s="43">
        <f t="shared" si="6"/>
        <v>0</v>
      </c>
      <c r="AC11" s="21"/>
      <c r="AD11" s="19"/>
      <c r="AE11" s="45">
        <f t="shared" si="7"/>
        <v>0</v>
      </c>
    </row>
    <row r="12" spans="1:31" ht="33" customHeight="1" thickTop="1" thickBot="1" x14ac:dyDescent="0.55000000000000004">
      <c r="A12" s="35"/>
      <c r="B12" s="19"/>
      <c r="C12" s="19"/>
      <c r="D12" s="24"/>
      <c r="E12" s="19"/>
      <c r="F12" s="20"/>
      <c r="G12" s="21"/>
      <c r="H12" s="19"/>
      <c r="I12" s="41">
        <f t="shared" si="8"/>
        <v>0</v>
      </c>
      <c r="J12" s="42">
        <f t="shared" si="9"/>
        <v>0</v>
      </c>
      <c r="K12" s="38">
        <f t="shared" si="11"/>
        <v>0</v>
      </c>
      <c r="L12" s="38">
        <f t="shared" si="10"/>
        <v>0</v>
      </c>
      <c r="M12" s="38">
        <f t="shared" si="1"/>
        <v>0</v>
      </c>
      <c r="N12" s="21"/>
      <c r="O12" s="19"/>
      <c r="P12" s="43">
        <f t="shared" si="2"/>
        <v>0</v>
      </c>
      <c r="Q12" s="22"/>
      <c r="R12" s="19"/>
      <c r="S12" s="43">
        <f t="shared" si="3"/>
        <v>0</v>
      </c>
      <c r="T12" s="21"/>
      <c r="U12" s="19"/>
      <c r="V12" s="43">
        <f t="shared" si="4"/>
        <v>0</v>
      </c>
      <c r="W12" s="22"/>
      <c r="X12" s="19"/>
      <c r="Y12" s="43">
        <f t="shared" si="5"/>
        <v>0</v>
      </c>
      <c r="Z12" s="21"/>
      <c r="AA12" s="19"/>
      <c r="AB12" s="43">
        <f t="shared" si="6"/>
        <v>0</v>
      </c>
      <c r="AC12" s="21"/>
      <c r="AD12" s="19"/>
      <c r="AE12" s="45">
        <f t="shared" si="7"/>
        <v>0</v>
      </c>
    </row>
    <row r="13" spans="1:31" ht="33" customHeight="1" thickTop="1" thickBot="1" x14ac:dyDescent="0.55000000000000004">
      <c r="A13" s="35"/>
      <c r="B13" s="19"/>
      <c r="C13" s="19"/>
      <c r="D13" s="24"/>
      <c r="E13" s="19"/>
      <c r="F13" s="20"/>
      <c r="G13" s="21"/>
      <c r="H13" s="19"/>
      <c r="I13" s="41">
        <f t="shared" si="8"/>
        <v>0</v>
      </c>
      <c r="J13" s="42">
        <f t="shared" si="9"/>
        <v>0</v>
      </c>
      <c r="K13" s="38">
        <f t="shared" si="11"/>
        <v>0</v>
      </c>
      <c r="L13" s="38">
        <f t="shared" si="10"/>
        <v>0</v>
      </c>
      <c r="M13" s="38">
        <f t="shared" si="1"/>
        <v>0</v>
      </c>
      <c r="N13" s="21"/>
      <c r="O13" s="19"/>
      <c r="P13" s="43">
        <f t="shared" si="2"/>
        <v>0</v>
      </c>
      <c r="Q13" s="22"/>
      <c r="R13" s="19"/>
      <c r="S13" s="43">
        <f t="shared" si="3"/>
        <v>0</v>
      </c>
      <c r="T13" s="21"/>
      <c r="U13" s="19"/>
      <c r="V13" s="43">
        <f t="shared" si="4"/>
        <v>0</v>
      </c>
      <c r="W13" s="22"/>
      <c r="X13" s="19"/>
      <c r="Y13" s="43">
        <f t="shared" si="5"/>
        <v>0</v>
      </c>
      <c r="Z13" s="21"/>
      <c r="AA13" s="19"/>
      <c r="AB13" s="43">
        <f t="shared" si="6"/>
        <v>0</v>
      </c>
      <c r="AC13" s="21"/>
      <c r="AD13" s="19"/>
      <c r="AE13" s="45">
        <f t="shared" si="7"/>
        <v>0</v>
      </c>
    </row>
    <row r="14" spans="1:31" ht="33" customHeight="1" thickTop="1" thickBot="1" x14ac:dyDescent="0.55000000000000004">
      <c r="A14" s="35"/>
      <c r="B14" s="19"/>
      <c r="C14" s="19"/>
      <c r="D14" s="24"/>
      <c r="E14" s="19"/>
      <c r="F14" s="20"/>
      <c r="G14" s="21"/>
      <c r="H14" s="19"/>
      <c r="I14" s="41">
        <f t="shared" si="8"/>
        <v>0</v>
      </c>
      <c r="J14" s="42">
        <f t="shared" si="9"/>
        <v>0</v>
      </c>
      <c r="K14" s="38">
        <f t="shared" si="11"/>
        <v>0</v>
      </c>
      <c r="L14" s="38">
        <f t="shared" si="10"/>
        <v>0</v>
      </c>
      <c r="M14" s="38">
        <f t="shared" si="1"/>
        <v>0</v>
      </c>
      <c r="N14" s="21"/>
      <c r="O14" s="19"/>
      <c r="P14" s="43">
        <f t="shared" si="2"/>
        <v>0</v>
      </c>
      <c r="Q14" s="22"/>
      <c r="R14" s="19"/>
      <c r="S14" s="43">
        <f t="shared" si="3"/>
        <v>0</v>
      </c>
      <c r="T14" s="21"/>
      <c r="U14" s="19"/>
      <c r="V14" s="43">
        <f t="shared" si="4"/>
        <v>0</v>
      </c>
      <c r="W14" s="22"/>
      <c r="X14" s="19"/>
      <c r="Y14" s="43">
        <f t="shared" si="5"/>
        <v>0</v>
      </c>
      <c r="Z14" s="21"/>
      <c r="AA14" s="19"/>
      <c r="AB14" s="43">
        <f t="shared" si="6"/>
        <v>0</v>
      </c>
      <c r="AC14" s="21"/>
      <c r="AD14" s="19"/>
      <c r="AE14" s="45">
        <f t="shared" si="7"/>
        <v>0</v>
      </c>
    </row>
    <row r="15" spans="1:31" ht="33" customHeight="1" thickTop="1" thickBot="1" x14ac:dyDescent="0.55000000000000004">
      <c r="A15" s="35"/>
      <c r="B15" s="19"/>
      <c r="C15" s="19"/>
      <c r="D15" s="24"/>
      <c r="E15" s="19"/>
      <c r="F15" s="20"/>
      <c r="G15" s="21"/>
      <c r="H15" s="19"/>
      <c r="I15" s="41">
        <f t="shared" si="8"/>
        <v>0</v>
      </c>
      <c r="J15" s="42">
        <f t="shared" si="9"/>
        <v>0</v>
      </c>
      <c r="K15" s="38">
        <f t="shared" si="11"/>
        <v>0</v>
      </c>
      <c r="L15" s="38">
        <f t="shared" si="10"/>
        <v>0</v>
      </c>
      <c r="M15" s="38">
        <f t="shared" si="1"/>
        <v>0</v>
      </c>
      <c r="N15" s="21"/>
      <c r="O15" s="19"/>
      <c r="P15" s="43">
        <f t="shared" si="2"/>
        <v>0</v>
      </c>
      <c r="Q15" s="22"/>
      <c r="R15" s="19"/>
      <c r="S15" s="43">
        <f t="shared" si="3"/>
        <v>0</v>
      </c>
      <c r="T15" s="21"/>
      <c r="U15" s="19"/>
      <c r="V15" s="43">
        <f t="shared" si="4"/>
        <v>0</v>
      </c>
      <c r="W15" s="22"/>
      <c r="X15" s="19"/>
      <c r="Y15" s="43">
        <f t="shared" si="5"/>
        <v>0</v>
      </c>
      <c r="Z15" s="21"/>
      <c r="AA15" s="19"/>
      <c r="AB15" s="43">
        <f t="shared" si="6"/>
        <v>0</v>
      </c>
      <c r="AC15" s="21"/>
      <c r="AD15" s="19"/>
      <c r="AE15" s="45">
        <f t="shared" si="7"/>
        <v>0</v>
      </c>
    </row>
    <row r="16" spans="1:31" ht="33" customHeight="1" thickTop="1" thickBot="1" x14ac:dyDescent="0.55000000000000004">
      <c r="A16" s="35"/>
      <c r="B16" s="19"/>
      <c r="C16" s="19"/>
      <c r="D16" s="24"/>
      <c r="E16" s="19"/>
      <c r="F16" s="20"/>
      <c r="G16" s="21"/>
      <c r="H16" s="19"/>
      <c r="I16" s="41">
        <f t="shared" si="8"/>
        <v>0</v>
      </c>
      <c r="J16" s="42">
        <f t="shared" si="9"/>
        <v>0</v>
      </c>
      <c r="K16" s="38">
        <f t="shared" si="11"/>
        <v>0</v>
      </c>
      <c r="L16" s="38">
        <f t="shared" si="10"/>
        <v>0</v>
      </c>
      <c r="M16" s="38">
        <f t="shared" si="1"/>
        <v>0</v>
      </c>
      <c r="N16" s="21"/>
      <c r="O16" s="19"/>
      <c r="P16" s="43">
        <f t="shared" si="2"/>
        <v>0</v>
      </c>
      <c r="Q16" s="22"/>
      <c r="R16" s="19"/>
      <c r="S16" s="43">
        <f t="shared" si="3"/>
        <v>0</v>
      </c>
      <c r="T16" s="21"/>
      <c r="U16" s="19"/>
      <c r="V16" s="43">
        <f t="shared" si="4"/>
        <v>0</v>
      </c>
      <c r="W16" s="22"/>
      <c r="X16" s="19"/>
      <c r="Y16" s="43">
        <f t="shared" si="5"/>
        <v>0</v>
      </c>
      <c r="Z16" s="21"/>
      <c r="AA16" s="19"/>
      <c r="AB16" s="43">
        <f t="shared" si="6"/>
        <v>0</v>
      </c>
      <c r="AC16" s="21"/>
      <c r="AD16" s="19"/>
      <c r="AE16" s="45">
        <f t="shared" si="7"/>
        <v>0</v>
      </c>
    </row>
    <row r="17" spans="1:31" ht="33" customHeight="1" thickTop="1" thickBot="1" x14ac:dyDescent="0.55000000000000004">
      <c r="A17" s="34"/>
      <c r="B17" s="19"/>
      <c r="C17" s="19"/>
      <c r="D17" s="24"/>
      <c r="E17" s="19"/>
      <c r="F17" s="20"/>
      <c r="G17" s="21"/>
      <c r="H17" s="19"/>
      <c r="I17" s="41">
        <f t="shared" si="8"/>
        <v>0</v>
      </c>
      <c r="J17" s="42">
        <f t="shared" si="9"/>
        <v>0</v>
      </c>
      <c r="K17" s="38">
        <f t="shared" si="11"/>
        <v>0</v>
      </c>
      <c r="L17" s="38">
        <f t="shared" si="10"/>
        <v>0</v>
      </c>
      <c r="M17" s="38">
        <f t="shared" si="1"/>
        <v>0</v>
      </c>
      <c r="N17" s="21"/>
      <c r="O17" s="19"/>
      <c r="P17" s="43">
        <f t="shared" si="2"/>
        <v>0</v>
      </c>
      <c r="Q17" s="22"/>
      <c r="R17" s="19"/>
      <c r="S17" s="43">
        <f t="shared" si="3"/>
        <v>0</v>
      </c>
      <c r="T17" s="21"/>
      <c r="U17" s="19"/>
      <c r="V17" s="43">
        <f t="shared" si="4"/>
        <v>0</v>
      </c>
      <c r="W17" s="22"/>
      <c r="X17" s="19"/>
      <c r="Y17" s="43">
        <f t="shared" si="5"/>
        <v>0</v>
      </c>
      <c r="Z17" s="21"/>
      <c r="AA17" s="19"/>
      <c r="AB17" s="43">
        <f t="shared" si="6"/>
        <v>0</v>
      </c>
      <c r="AC17" s="21"/>
      <c r="AD17" s="19"/>
      <c r="AE17" s="45">
        <f t="shared" si="7"/>
        <v>0</v>
      </c>
    </row>
    <row r="18" spans="1:31" ht="33" customHeight="1" thickTop="1" thickBot="1" x14ac:dyDescent="0.55000000000000004">
      <c r="A18" s="34"/>
      <c r="B18" s="19"/>
      <c r="C18" s="19"/>
      <c r="D18" s="24"/>
      <c r="E18" s="19"/>
      <c r="F18" s="20"/>
      <c r="G18" s="21"/>
      <c r="H18" s="19"/>
      <c r="I18" s="41">
        <f t="shared" si="8"/>
        <v>0</v>
      </c>
      <c r="J18" s="42">
        <f t="shared" si="9"/>
        <v>0</v>
      </c>
      <c r="K18" s="38">
        <f t="shared" si="11"/>
        <v>0</v>
      </c>
      <c r="L18" s="38">
        <f t="shared" si="10"/>
        <v>0</v>
      </c>
      <c r="M18" s="38">
        <f t="shared" si="1"/>
        <v>0</v>
      </c>
      <c r="N18" s="21"/>
      <c r="O18" s="19"/>
      <c r="P18" s="43">
        <f t="shared" si="2"/>
        <v>0</v>
      </c>
      <c r="Q18" s="22"/>
      <c r="R18" s="19"/>
      <c r="S18" s="43">
        <f t="shared" si="3"/>
        <v>0</v>
      </c>
      <c r="T18" s="21"/>
      <c r="U18" s="19"/>
      <c r="V18" s="43">
        <f t="shared" si="4"/>
        <v>0</v>
      </c>
      <c r="W18" s="22"/>
      <c r="X18" s="19"/>
      <c r="Y18" s="43">
        <f t="shared" si="5"/>
        <v>0</v>
      </c>
      <c r="Z18" s="21"/>
      <c r="AA18" s="19"/>
      <c r="AB18" s="43">
        <f t="shared" si="6"/>
        <v>0</v>
      </c>
      <c r="AC18" s="21"/>
      <c r="AD18" s="19"/>
      <c r="AE18" s="45">
        <f t="shared" si="7"/>
        <v>0</v>
      </c>
    </row>
    <row r="19" spans="1:31" ht="33" customHeight="1" thickTop="1" thickBot="1" x14ac:dyDescent="0.55000000000000004">
      <c r="A19" s="34"/>
      <c r="B19" s="19"/>
      <c r="C19" s="19"/>
      <c r="D19" s="24"/>
      <c r="E19" s="19"/>
      <c r="F19" s="20"/>
      <c r="G19" s="21"/>
      <c r="H19" s="19"/>
      <c r="I19" s="41">
        <f t="shared" si="8"/>
        <v>0</v>
      </c>
      <c r="J19" s="42">
        <f t="shared" si="9"/>
        <v>0</v>
      </c>
      <c r="K19" s="38">
        <f t="shared" si="11"/>
        <v>0</v>
      </c>
      <c r="L19" s="38">
        <f t="shared" si="10"/>
        <v>0</v>
      </c>
      <c r="M19" s="38">
        <f t="shared" si="1"/>
        <v>0</v>
      </c>
      <c r="N19" s="21"/>
      <c r="O19" s="19"/>
      <c r="P19" s="43">
        <f t="shared" si="2"/>
        <v>0</v>
      </c>
      <c r="Q19" s="22"/>
      <c r="R19" s="19"/>
      <c r="S19" s="43">
        <f t="shared" si="3"/>
        <v>0</v>
      </c>
      <c r="T19" s="21"/>
      <c r="U19" s="19"/>
      <c r="V19" s="43">
        <f t="shared" si="4"/>
        <v>0</v>
      </c>
      <c r="W19" s="22"/>
      <c r="X19" s="19"/>
      <c r="Y19" s="43">
        <f t="shared" si="5"/>
        <v>0</v>
      </c>
      <c r="Z19" s="21"/>
      <c r="AA19" s="19"/>
      <c r="AB19" s="43">
        <f t="shared" si="6"/>
        <v>0</v>
      </c>
      <c r="AC19" s="21"/>
      <c r="AD19" s="19"/>
      <c r="AE19" s="45">
        <f t="shared" si="7"/>
        <v>0</v>
      </c>
    </row>
    <row r="20" spans="1:31" ht="33" customHeight="1" thickTop="1" thickBot="1" x14ac:dyDescent="0.55000000000000004">
      <c r="A20" s="34"/>
      <c r="B20" s="19"/>
      <c r="C20" s="19"/>
      <c r="D20" s="24"/>
      <c r="E20" s="19"/>
      <c r="F20" s="20"/>
      <c r="G20" s="21"/>
      <c r="H20" s="19"/>
      <c r="I20" s="41">
        <f t="shared" si="8"/>
        <v>0</v>
      </c>
      <c r="J20" s="42">
        <f t="shared" si="9"/>
        <v>0</v>
      </c>
      <c r="K20" s="38">
        <f t="shared" si="11"/>
        <v>0</v>
      </c>
      <c r="L20" s="38">
        <f t="shared" si="10"/>
        <v>0</v>
      </c>
      <c r="M20" s="38">
        <f t="shared" si="1"/>
        <v>0</v>
      </c>
      <c r="N20" s="21"/>
      <c r="O20" s="19"/>
      <c r="P20" s="43">
        <f t="shared" si="2"/>
        <v>0</v>
      </c>
      <c r="Q20" s="22"/>
      <c r="R20" s="19"/>
      <c r="S20" s="43">
        <f t="shared" si="3"/>
        <v>0</v>
      </c>
      <c r="T20" s="21"/>
      <c r="U20" s="19"/>
      <c r="V20" s="43">
        <f t="shared" si="4"/>
        <v>0</v>
      </c>
      <c r="W20" s="22"/>
      <c r="X20" s="19"/>
      <c r="Y20" s="43">
        <f t="shared" si="5"/>
        <v>0</v>
      </c>
      <c r="Z20" s="21"/>
      <c r="AA20" s="19"/>
      <c r="AB20" s="43">
        <f t="shared" si="6"/>
        <v>0</v>
      </c>
      <c r="AC20" s="21"/>
      <c r="AD20" s="19"/>
      <c r="AE20" s="45">
        <f t="shared" si="7"/>
        <v>0</v>
      </c>
    </row>
    <row r="21" spans="1:31" ht="33" customHeight="1" thickTop="1" thickBot="1" x14ac:dyDescent="0.55000000000000004">
      <c r="A21" s="34"/>
      <c r="B21" s="19"/>
      <c r="C21" s="19"/>
      <c r="D21" s="24"/>
      <c r="E21" s="19"/>
      <c r="F21" s="20"/>
      <c r="G21" s="21"/>
      <c r="H21" s="19"/>
      <c r="I21" s="41">
        <f t="shared" si="8"/>
        <v>0</v>
      </c>
      <c r="J21" s="42">
        <f t="shared" si="9"/>
        <v>0</v>
      </c>
      <c r="K21" s="38">
        <f t="shared" si="11"/>
        <v>0</v>
      </c>
      <c r="L21" s="38">
        <f t="shared" si="10"/>
        <v>0</v>
      </c>
      <c r="M21" s="38">
        <f t="shared" si="1"/>
        <v>0</v>
      </c>
      <c r="N21" s="21"/>
      <c r="O21" s="19"/>
      <c r="P21" s="43">
        <f t="shared" si="2"/>
        <v>0</v>
      </c>
      <c r="Q21" s="22"/>
      <c r="R21" s="19"/>
      <c r="S21" s="43">
        <f t="shared" si="3"/>
        <v>0</v>
      </c>
      <c r="T21" s="21"/>
      <c r="U21" s="19"/>
      <c r="V21" s="43">
        <f t="shared" si="4"/>
        <v>0</v>
      </c>
      <c r="W21" s="22"/>
      <c r="X21" s="19"/>
      <c r="Y21" s="43">
        <f t="shared" si="5"/>
        <v>0</v>
      </c>
      <c r="Z21" s="21"/>
      <c r="AA21" s="19"/>
      <c r="AB21" s="43">
        <f t="shared" si="6"/>
        <v>0</v>
      </c>
      <c r="AC21" s="21"/>
      <c r="AD21" s="19"/>
      <c r="AE21" s="45">
        <f t="shared" si="7"/>
        <v>0</v>
      </c>
    </row>
    <row r="23" spans="1:31" x14ac:dyDescent="0.5">
      <c r="D23" s="10" t="s">
        <v>30</v>
      </c>
      <c r="E23" s="8" t="s">
        <v>31</v>
      </c>
      <c r="F23" s="9" t="s">
        <v>40</v>
      </c>
      <c r="I23" s="10" t="s">
        <v>35</v>
      </c>
      <c r="N23" s="9" t="s">
        <v>36</v>
      </c>
      <c r="O23" s="9"/>
    </row>
    <row r="24" spans="1:31" x14ac:dyDescent="0.5">
      <c r="E24" s="8" t="s">
        <v>33</v>
      </c>
      <c r="F24" s="9" t="s">
        <v>34</v>
      </c>
      <c r="N24" s="9" t="s">
        <v>37</v>
      </c>
      <c r="O24" s="9"/>
    </row>
    <row r="25" spans="1:31" x14ac:dyDescent="0.5">
      <c r="N25" s="9" t="s">
        <v>38</v>
      </c>
      <c r="O25" s="9"/>
    </row>
    <row r="26" spans="1:31" x14ac:dyDescent="0.5">
      <c r="N26" s="8" t="s">
        <v>39</v>
      </c>
    </row>
    <row r="27" spans="1:31" x14ac:dyDescent="0.5">
      <c r="D27" s="10"/>
      <c r="F27" s="9"/>
      <c r="J27" s="10" t="s">
        <v>49</v>
      </c>
    </row>
    <row r="28" spans="1:31" x14ac:dyDescent="0.5">
      <c r="F28" s="9"/>
      <c r="J28" s="10" t="s">
        <v>49</v>
      </c>
    </row>
    <row r="29" spans="1:31" x14ac:dyDescent="0.5">
      <c r="F29" s="9"/>
    </row>
  </sheetData>
  <pageMargins left="0.25" right="0.25" top="0.75" bottom="0.75" header="0.3" footer="0.3"/>
  <pageSetup paperSize="9" scale="5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/>
  </sheetViews>
  <sheetFormatPr defaultColWidth="10.6640625" defaultRowHeight="15.5" x14ac:dyDescent="0.35"/>
  <cols>
    <col min="1" max="1" width="16.4140625" style="3" customWidth="1"/>
    <col min="2" max="2" width="24.58203125" customWidth="1"/>
    <col min="3" max="3" width="13.6640625" style="3" bestFit="1" customWidth="1"/>
    <col min="4" max="4" width="18.4140625" style="3" bestFit="1" customWidth="1"/>
  </cols>
  <sheetData>
    <row r="1" spans="1:7" ht="16" thickBot="1" x14ac:dyDescent="0.4">
      <c r="A1" s="2" t="s">
        <v>54</v>
      </c>
      <c r="B1" s="1" t="s">
        <v>6</v>
      </c>
      <c r="C1" s="2" t="s">
        <v>52</v>
      </c>
      <c r="D1" s="2" t="s">
        <v>53</v>
      </c>
      <c r="E1" s="1"/>
      <c r="F1" s="1"/>
      <c r="G1" s="1"/>
    </row>
    <row r="2" spans="1:7" ht="16" thickTop="1" x14ac:dyDescent="0.35"/>
    <row r="6" spans="1:7" x14ac:dyDescent="0.35">
      <c r="A6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opLeftCell="A13" workbookViewId="0">
      <selection activeCell="C11" sqref="C11"/>
    </sheetView>
  </sheetViews>
  <sheetFormatPr defaultColWidth="10.6640625" defaultRowHeight="15.5" x14ac:dyDescent="0.35"/>
  <cols>
    <col min="1" max="1" width="24.83203125" customWidth="1"/>
    <col min="2" max="4" width="17.33203125" customWidth="1"/>
    <col min="5" max="5" width="125.33203125" customWidth="1"/>
  </cols>
  <sheetData>
    <row r="1" spans="1:5" ht="40" customHeight="1" x14ac:dyDescent="1">
      <c r="A1" s="23" t="s">
        <v>44</v>
      </c>
      <c r="B1" s="23"/>
      <c r="C1" s="23"/>
      <c r="D1" s="23"/>
      <c r="E1" s="23"/>
    </row>
    <row r="2" spans="1:5" ht="19" thickBot="1" x14ac:dyDescent="0.5">
      <c r="A2" s="13" t="s">
        <v>6</v>
      </c>
      <c r="B2" s="13" t="s">
        <v>26</v>
      </c>
      <c r="C2" s="13" t="s">
        <v>42</v>
      </c>
      <c r="D2" s="13" t="s">
        <v>28</v>
      </c>
      <c r="E2" s="13" t="s">
        <v>43</v>
      </c>
    </row>
    <row r="3" spans="1:5" ht="34" customHeight="1" thickTop="1" x14ac:dyDescent="0.5">
      <c r="A3" s="7" t="s">
        <v>0</v>
      </c>
      <c r="B3" s="12"/>
      <c r="C3" s="12"/>
      <c r="D3" s="12"/>
      <c r="E3" s="12"/>
    </row>
    <row r="4" spans="1:5" ht="34" customHeight="1" x14ac:dyDescent="0.5">
      <c r="A4" s="6" t="s">
        <v>1</v>
      </c>
      <c r="B4" s="11"/>
      <c r="C4" s="11"/>
      <c r="D4" s="11"/>
      <c r="E4" s="11"/>
    </row>
    <row r="5" spans="1:5" ht="34" customHeight="1" x14ac:dyDescent="0.5">
      <c r="A5" s="6" t="s">
        <v>2</v>
      </c>
      <c r="B5" s="11"/>
      <c r="C5" s="11"/>
      <c r="D5" s="11"/>
      <c r="E5" s="11"/>
    </row>
    <row r="6" spans="1:5" ht="34" customHeight="1" x14ac:dyDescent="0.5">
      <c r="A6" s="6" t="s">
        <v>3</v>
      </c>
      <c r="B6" s="11"/>
      <c r="C6" s="11"/>
      <c r="D6" s="11"/>
      <c r="E6" s="11"/>
    </row>
    <row r="7" spans="1:5" ht="34" customHeight="1" x14ac:dyDescent="0.5">
      <c r="A7" s="6" t="s">
        <v>4</v>
      </c>
      <c r="B7" s="11"/>
      <c r="C7" s="11"/>
      <c r="D7" s="11"/>
      <c r="E7" s="11"/>
    </row>
    <row r="8" spans="1:5" ht="34" customHeight="1" x14ac:dyDescent="0.5">
      <c r="A8" s="6" t="s">
        <v>5</v>
      </c>
      <c r="B8" s="11"/>
      <c r="C8" s="11"/>
      <c r="D8" s="11"/>
      <c r="E8" s="11"/>
    </row>
    <row r="9" spans="1:5" ht="34" customHeight="1" x14ac:dyDescent="0.5">
      <c r="A9" s="6" t="s">
        <v>7</v>
      </c>
      <c r="B9" s="11"/>
      <c r="C9" s="11"/>
      <c r="D9" s="11"/>
      <c r="E9" s="11"/>
    </row>
    <row r="10" spans="1:5" ht="34" customHeight="1" x14ac:dyDescent="0.5">
      <c r="A10" s="6" t="s">
        <v>8</v>
      </c>
      <c r="B10" s="11"/>
      <c r="C10" s="11"/>
      <c r="D10" s="11"/>
      <c r="E10" s="11"/>
    </row>
    <row r="11" spans="1:5" ht="34" customHeight="1" x14ac:dyDescent="0.5">
      <c r="A11" s="6" t="s">
        <v>9</v>
      </c>
      <c r="B11" s="11"/>
      <c r="C11" s="11"/>
      <c r="D11" s="11"/>
      <c r="E11" s="11"/>
    </row>
    <row r="12" spans="1:5" ht="34" customHeight="1" x14ac:dyDescent="0.5">
      <c r="A12" s="6" t="s">
        <v>10</v>
      </c>
      <c r="B12" s="11"/>
      <c r="C12" s="11"/>
      <c r="D12" s="11"/>
      <c r="E12" s="11"/>
    </row>
    <row r="13" spans="1:5" ht="34" customHeight="1" x14ac:dyDescent="0.5">
      <c r="A13" s="6" t="s">
        <v>11</v>
      </c>
      <c r="B13" s="11"/>
      <c r="C13" s="11"/>
      <c r="D13" s="11"/>
      <c r="E13" s="11"/>
    </row>
    <row r="14" spans="1:5" ht="34" customHeight="1" x14ac:dyDescent="0.5">
      <c r="A14" s="6" t="s">
        <v>12</v>
      </c>
      <c r="B14" s="11"/>
      <c r="C14" s="11"/>
      <c r="D14" s="11"/>
      <c r="E14" s="11"/>
    </row>
    <row r="15" spans="1:5" ht="34" customHeight="1" x14ac:dyDescent="0.5">
      <c r="A15" s="6" t="s">
        <v>13</v>
      </c>
      <c r="B15" s="11"/>
      <c r="C15" s="11"/>
      <c r="D15" s="11"/>
      <c r="E15" s="11"/>
    </row>
    <row r="16" spans="1:5" ht="34" customHeight="1" x14ac:dyDescent="0.5">
      <c r="A16" s="6" t="s">
        <v>14</v>
      </c>
      <c r="B16" s="11"/>
      <c r="C16" s="11"/>
      <c r="D16" s="11"/>
      <c r="E16" s="11"/>
    </row>
    <row r="17" spans="1:5" ht="34" customHeight="1" x14ac:dyDescent="0.5">
      <c r="A17" s="6" t="s">
        <v>15</v>
      </c>
      <c r="B17" s="11"/>
      <c r="C17" s="11"/>
      <c r="D17" s="11"/>
      <c r="E17" s="11"/>
    </row>
    <row r="18" spans="1:5" ht="34" customHeight="1" x14ac:dyDescent="0.5">
      <c r="A18" s="6" t="s">
        <v>16</v>
      </c>
      <c r="B18" s="11"/>
      <c r="C18" s="11"/>
      <c r="D18" s="11"/>
      <c r="E18" s="11"/>
    </row>
    <row r="19" spans="1:5" ht="34" customHeight="1" x14ac:dyDescent="0.5">
      <c r="A19" s="6" t="s">
        <v>17</v>
      </c>
      <c r="B19" s="11"/>
      <c r="C19" s="11"/>
      <c r="D19" s="11"/>
      <c r="E19" s="11"/>
    </row>
    <row r="20" spans="1:5" ht="34" customHeight="1" x14ac:dyDescent="0.5">
      <c r="A20" s="6" t="s">
        <v>41</v>
      </c>
      <c r="B20" s="11"/>
      <c r="C20" s="11"/>
      <c r="D20" s="11"/>
      <c r="E20" s="11"/>
    </row>
    <row r="21" spans="1:5" ht="34" customHeight="1" x14ac:dyDescent="0.5">
      <c r="A21" s="6" t="s">
        <v>18</v>
      </c>
      <c r="B21" s="11"/>
      <c r="C21" s="11"/>
      <c r="D21" s="11"/>
      <c r="E21" s="11"/>
    </row>
  </sheetData>
  <mergeCells count="1">
    <mergeCell ref="A1:E1"/>
  </mergeCells>
  <pageMargins left="0.7" right="0.7" top="0.75" bottom="0.75" header="0.3" footer="0.3"/>
  <pageSetup paperSize="9" scale="61" orientation="landscape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Results</vt:lpstr>
      <vt:lpstr>Meeting Att</vt:lpstr>
      <vt:lpstr>Call Log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Waters</dc:creator>
  <cp:lastModifiedBy>Mhairi FitzPatrick</cp:lastModifiedBy>
  <cp:lastPrinted>2019-05-07T13:15:47Z</cp:lastPrinted>
  <dcterms:created xsi:type="dcterms:W3CDTF">2019-04-03T17:14:29Z</dcterms:created>
  <dcterms:modified xsi:type="dcterms:W3CDTF">2019-06-20T10:06:40Z</dcterms:modified>
</cp:coreProperties>
</file>